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Florist &amp; Floral Designer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Florist &amp; Floral Designer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Flowers &amp; Greenery (COGS)</t>
        </is>
      </c>
      <c r="D5" t="inlineStr">
        <is>
          <t>Line 38 (COGS)</t>
        </is>
      </c>
    </row>
    <row r="6">
      <c r="B6" t="n">
        <v>2</v>
      </c>
      <c r="C6" s="3" t="inlineStr">
        <is>
          <t>Vases &amp; Supplies</t>
        </is>
      </c>
      <c r="D6" t="inlineStr">
        <is>
          <t>Line 22</t>
        </is>
      </c>
    </row>
    <row r="7">
      <c r="B7" t="n">
        <v>3</v>
      </c>
      <c r="C7" s="3" t="inlineStr">
        <is>
          <t>Cooler &amp; Equipment</t>
        </is>
      </c>
      <c r="D7" t="inlineStr">
        <is>
          <t>Line 13</t>
        </is>
      </c>
    </row>
    <row r="8">
      <c r="B8" t="n">
        <v>4</v>
      </c>
      <c r="C8" s="3" t="inlineStr">
        <is>
          <t>Delivery Vehicle</t>
        </is>
      </c>
      <c r="D8" t="inlineStr">
        <is>
          <t>Line 9</t>
        </is>
      </c>
    </row>
    <row r="9">
      <c r="B9" t="n">
        <v>5</v>
      </c>
      <c r="C9" s="3" t="inlineStr">
        <is>
          <t>Wire Service Fees</t>
        </is>
      </c>
      <c r="D9" t="inlineStr">
        <is>
          <t>Line 10</t>
        </is>
      </c>
    </row>
    <row r="10">
      <c r="B10" t="n">
        <v>6</v>
      </c>
      <c r="C10" s="3" t="inlineStr">
        <is>
          <t>Marketing</t>
        </is>
      </c>
      <c r="D10" t="inlineStr">
        <is>
          <t>Line 8</t>
        </is>
      </c>
    </row>
    <row r="11">
      <c r="B11" t="n">
        <v>7</v>
      </c>
      <c r="C11" s="3" t="inlineStr">
        <is>
          <t>Rent &amp; Utilities</t>
        </is>
      </c>
      <c r="D11" t="inlineStr">
        <is>
          <t>Line 20b</t>
        </is>
      </c>
    </row>
    <row r="12">
      <c r="B12" t="n">
        <v>8</v>
      </c>
      <c r="C12" s="3" t="inlineStr">
        <is>
          <t>Staff &amp; Contractors</t>
        </is>
      </c>
      <c r="D12" t="inlineStr">
        <is>
          <t>Line 11</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"Flowers &amp; Greenery (COGS),Vases &amp; Supplies,Cooler &amp; Equipment,Delivery Vehicle,Wire Service Fees,Marketing,Rent &amp; Utilities,Staff &amp; Contractors"</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Florist &amp; Floral Designer</t>
        </is>
      </c>
    </row>
    <row r="4">
      <c r="B4" s="12" t="inlineStr">
        <is>
          <t>Category</t>
        </is>
      </c>
      <c r="C4" s="12" t="inlineStr">
        <is>
          <t>Total</t>
        </is>
      </c>
      <c r="D4" s="12" t="inlineStr">
        <is>
          <t>Schedule C Line</t>
        </is>
      </c>
    </row>
    <row r="5">
      <c r="B5" s="3" t="inlineStr">
        <is>
          <t>Flowers &amp; Greenery (COGS)</t>
        </is>
      </c>
      <c r="C5" s="14">
        <f>SUMIF(Transactions!C:C,B5,Transactions!D:D)</f>
        <v/>
      </c>
      <c r="D5" t="inlineStr">
        <is>
          <t>Line 38 (COGS)</t>
        </is>
      </c>
    </row>
    <row r="6">
      <c r="B6" s="3" t="inlineStr">
        <is>
          <t>Vases &amp; Supplies</t>
        </is>
      </c>
      <c r="C6" s="14">
        <f>SUMIF(Transactions!C:C,B6,Transactions!D:D)</f>
        <v/>
      </c>
      <c r="D6" t="inlineStr">
        <is>
          <t>Line 22</t>
        </is>
      </c>
    </row>
    <row r="7">
      <c r="B7" s="3" t="inlineStr">
        <is>
          <t>Cooler &amp; Equipment</t>
        </is>
      </c>
      <c r="C7" s="14">
        <f>SUMIF(Transactions!C:C,B7,Transactions!D:D)</f>
        <v/>
      </c>
      <c r="D7" t="inlineStr">
        <is>
          <t>Line 13</t>
        </is>
      </c>
    </row>
    <row r="8">
      <c r="B8" s="3" t="inlineStr">
        <is>
          <t>Delivery Vehicle</t>
        </is>
      </c>
      <c r="C8" s="14">
        <f>SUMIF(Transactions!C:C,B8,Transactions!D:D)</f>
        <v/>
      </c>
      <c r="D8" t="inlineStr">
        <is>
          <t>Line 9</t>
        </is>
      </c>
    </row>
    <row r="9">
      <c r="B9" s="3" t="inlineStr">
        <is>
          <t>Wire Service Fees</t>
        </is>
      </c>
      <c r="C9" s="14">
        <f>SUMIF(Transactions!C:C,B9,Transactions!D:D)</f>
        <v/>
      </c>
      <c r="D9" t="inlineStr">
        <is>
          <t>Line 10</t>
        </is>
      </c>
    </row>
    <row r="10">
      <c r="B10" s="3" t="inlineStr">
        <is>
          <t>Marketing</t>
        </is>
      </c>
      <c r="C10" s="14">
        <f>SUMIF(Transactions!C:C,B10,Transactions!D:D)</f>
        <v/>
      </c>
      <c r="D10" t="inlineStr">
        <is>
          <t>Line 8</t>
        </is>
      </c>
    </row>
    <row r="11">
      <c r="B11" s="3" t="inlineStr">
        <is>
          <t>Rent &amp; Utilities</t>
        </is>
      </c>
      <c r="C11" s="14">
        <f>SUMIF(Transactions!C:C,B11,Transactions!D:D)</f>
        <v/>
      </c>
      <c r="D11" t="inlineStr">
        <is>
          <t>Line 20b</t>
        </is>
      </c>
    </row>
    <row r="12">
      <c r="B12" s="3" t="inlineStr">
        <is>
          <t>Staff &amp; Contractors</t>
        </is>
      </c>
      <c r="C12" s="14">
        <f>SUMIF(Transactions!C:C,B12,Transactions!D:D)</f>
        <v/>
      </c>
      <c r="D12" t="inlineStr">
        <is>
          <t>Line 11</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Flowers &amp; Greenery (COGS)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Vases &amp; Supplies</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Cooler &amp; Equipment</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Delivery Vehicle</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Wire Service Fees</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Marketing</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Rent &amp; Utilities</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Staff &amp; Contractors</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2026-03-28T20:37:51Z</dcterms:created>
  <dcterms:modified xmlns:dcterms="http://purl.org/dc/terms/" xmlns:xsi="http://www.w3.org/2001/XMLSchema-instance" xsi:type="dcterms:W3CDTF">2026-03-28T20:37:51Z</dcterms:modified>
</cp:coreProperties>
</file>